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СурЭС\N_TP1100.AS.0018\"/>
    </mc:Choice>
  </mc:AlternateContent>
  <bookViews>
    <workbookView xWindow="0" yWindow="0" windowWidth="28800" windowHeight="9900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МПИ_0,4кВ'!$B$5:$M$27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9" l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comments1.xml><?xml version="1.0" encoding="utf-8"?>
<comments xmlns="http://schemas.openxmlformats.org/spreadsheetml/2006/main">
  <authors>
    <author>Автор</author>
  </authors>
  <commentList>
    <comment ref="J2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КЛ.0,2S</t>
        </r>
      </text>
    </comment>
  </commentList>
</comments>
</file>

<file path=xl/sharedStrings.xml><?xml version="1.0" encoding="utf-8"?>
<sst xmlns="http://schemas.openxmlformats.org/spreadsheetml/2006/main" count="488" uniqueCount="176">
  <si>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</si>
  <si>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</si>
  <si>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</si>
  <si>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</si>
  <si>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</si>
  <si>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</si>
  <si>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</si>
  <si>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</si>
  <si>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</si>
  <si>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</si>
  <si>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</si>
  <si>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</si>
  <si>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</si>
  <si>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</si>
  <si>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</si>
  <si>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</si>
  <si>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</si>
  <si>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</si>
  <si>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Наименование подстанции (сетевого района)</t>
  </si>
  <si>
    <t>Сургутские ЭС</t>
  </si>
  <si>
    <t>Сургутский РЭС</t>
  </si>
  <si>
    <t>ПС 110/6/6кВ Шукшинская</t>
  </si>
  <si>
    <t>яч. 36 6 кВ</t>
  </si>
  <si>
    <t xml:space="preserve"> КТПН-22П</t>
  </si>
  <si>
    <t>Тюменская область, ХМАО-Югра, г. Сургут, ул. Сосновая, 74/1</t>
  </si>
  <si>
    <t xml:space="preserve">трехфазный трансформаторного включения </t>
  </si>
  <si>
    <t>Счетчик Меркурий 230 ART- 03 PQCSIGDN</t>
  </si>
  <si>
    <t>0.4кВ</t>
  </si>
  <si>
    <t>17486014</t>
  </si>
  <si>
    <t>яч. 2 6 кВ</t>
  </si>
  <si>
    <t xml:space="preserve"> КТПН 6/0,4кВ №24</t>
  </si>
  <si>
    <t>Тюменская область, ХМАО-Югра, г. Сургут, ул. Энергостроителей, 21</t>
  </si>
  <si>
    <t>19093031</t>
  </si>
  <si>
    <t>КТПН-25П</t>
  </si>
  <si>
    <t>Тюменская область, ХМАО-Югра, г. Сургут, ул. Глухова, 1</t>
  </si>
  <si>
    <t>Счетчик ЕА10RL-B-4</t>
  </si>
  <si>
    <t>01081541</t>
  </si>
  <si>
    <t>ПС 110/6кВ Строительная</t>
  </si>
  <si>
    <t>яч. 21 6 кВ</t>
  </si>
  <si>
    <t xml:space="preserve"> КТПН 6/0,4кВ №28</t>
  </si>
  <si>
    <t>Тюменская область, ХМАО-Югра, г. Сургут, ул. энергостроителей, 11 ст. 1</t>
  </si>
  <si>
    <t>Счетчик Меркурий 230 ART- 03 PQCSIDN</t>
  </si>
  <si>
    <t>11094534</t>
  </si>
  <si>
    <t xml:space="preserve"> КТПН 6/0,4кВ №35</t>
  </si>
  <si>
    <t>Тюменская область, ХМАО-Югра, г. Сургут, ул. Глухова, 2 ст 4</t>
  </si>
  <si>
    <t>Счетчик Меркурий 230 ART- 03 PQRSIDN</t>
  </si>
  <si>
    <t>25505089</t>
  </si>
  <si>
    <t>25496836</t>
  </si>
  <si>
    <t>24950118</t>
  </si>
  <si>
    <t>24949877</t>
  </si>
  <si>
    <t xml:space="preserve"> КТПН 6/0,4кВ №49</t>
  </si>
  <si>
    <t>28795784</t>
  </si>
  <si>
    <t>28793735</t>
  </si>
  <si>
    <t>яч. 17 6 кВ</t>
  </si>
  <si>
    <t xml:space="preserve"> КТПН 6/0,4кВ №50</t>
  </si>
  <si>
    <t>Тюменская область, ХМАО-Югра, г. Сургут, ул. Загородная, 3/2</t>
  </si>
  <si>
    <t>Счетчик Меркурий 230 ART-03 PQRSIDN</t>
  </si>
  <si>
    <t>26958924</t>
  </si>
  <si>
    <t xml:space="preserve"> КТПН 6/0,4кВ №75</t>
  </si>
  <si>
    <t>Тюменская область, ХМАО-Югра, г. Сургут, ул. Энергостроителей, 10 ст. 4</t>
  </si>
  <si>
    <t>трехфазный прямого включения</t>
  </si>
  <si>
    <t>Счетчик Меркурий 230 ART-02 PQRSIN</t>
  </si>
  <si>
    <t>28406314</t>
  </si>
  <si>
    <t>яч. 35 6 кВ</t>
  </si>
  <si>
    <t>КТПН 6/0,4кВ №80</t>
  </si>
  <si>
    <t>Тюменская область, ХМАО-Югра, г. Сургут, ул. Аграрная, 6 к. 1</t>
  </si>
  <si>
    <t>Счетчик EA10RL-B-4</t>
  </si>
  <si>
    <t>01081511</t>
  </si>
  <si>
    <t>КТПН-85П</t>
  </si>
  <si>
    <t>Тюменская область, ХМАО-Югра, г. Сургут, ул. Энергостроителей, 22/1</t>
  </si>
  <si>
    <t>Счетчик Меркурий 234 ARTM-03 PB.G</t>
  </si>
  <si>
    <t>38041438</t>
  </si>
  <si>
    <t>ПС 110/10/10кВ Зеленая</t>
  </si>
  <si>
    <t>яч. 15, 24 10 кВ</t>
  </si>
  <si>
    <t>от ТП 10/0,4кВ №208</t>
  </si>
  <si>
    <t>Тюменская область, ХМАО-Югра, г. Сургут, ул. 30 лет Победы, 30/2</t>
  </si>
  <si>
    <t>Счетчик Меркурий 230 ART-01 PCIGDN</t>
  </si>
  <si>
    <t>00421630</t>
  </si>
  <si>
    <t>яч. 12 6 кВ</t>
  </si>
  <si>
    <t>КТПН 6/0,4кВ №94</t>
  </si>
  <si>
    <t>Счетчик Меркурий 230 ART- 01 PCIGDN</t>
  </si>
  <si>
    <t>00421634</t>
  </si>
  <si>
    <t xml:space="preserve"> КТПН 6/0,4кВ №96</t>
  </si>
  <si>
    <t>20153174</t>
  </si>
  <si>
    <t>яч. 25 6 кВ</t>
  </si>
  <si>
    <t>от ТП 6/0,4кВ №111</t>
  </si>
  <si>
    <t>Тюменская область, ХМАО-Югра, г. Сургут, Нижневартовское шоссе, 3/2</t>
  </si>
  <si>
    <t>01175306</t>
  </si>
  <si>
    <t>Лянторский РЭС</t>
  </si>
  <si>
    <t>ПС 110/10кВ Сытомино</t>
  </si>
  <si>
    <t>яч. 11 10 кВ</t>
  </si>
  <si>
    <t>КТПН 10/0,4кВ №8 "Рыбучасток"</t>
  </si>
  <si>
    <t>Тюменская область, ХМАО-Югра, Сургутский район, с. Сытомино, ул. Заводская, 14</t>
  </si>
  <si>
    <t>Счетчик Меркурий 230 ART-03 PQCSIGDN</t>
  </si>
  <si>
    <t>02552907</t>
  </si>
  <si>
    <t>от КТП-665</t>
  </si>
  <si>
    <t>Тюменская область, ХМАО-Югра, г. Сургут, ул. Глухова, 10</t>
  </si>
  <si>
    <t>Счетчик Меркурий 230 ART01 PCIGDN</t>
  </si>
  <si>
    <t>01064891</t>
  </si>
  <si>
    <t>ПС 35/10кВ Солнечная</t>
  </si>
  <si>
    <t>ф.№15</t>
  </si>
  <si>
    <t>КТПН-100 (Лук)</t>
  </si>
  <si>
    <t>Тюменская область, ХМАО-Югра, Сургутский район, Нефтеюганское шоссе, 1 к. 2</t>
  </si>
  <si>
    <t>Счетчик ПСЧ-4ТМ.05МК.16.01</t>
  </si>
  <si>
    <t>1112141338</t>
  </si>
  <si>
    <t>ф.№16</t>
  </si>
  <si>
    <t>1112141359</t>
  </si>
  <si>
    <t>ПС 110/10кВ Азерит</t>
  </si>
  <si>
    <t>яч. 19 10 кВ</t>
  </si>
  <si>
    <t>2КТПБ(П)-630/10/0,4кВ</t>
  </si>
  <si>
    <t>Тюменская область, ХМАО-Югра, г. Сургут, ул. Есенина 8</t>
  </si>
  <si>
    <t>26880610</t>
  </si>
  <si>
    <t>яч. 23 10 кВ</t>
  </si>
  <si>
    <t>27422090</t>
  </si>
  <si>
    <t>однофазный</t>
  </si>
  <si>
    <t>трансформатор тока ТОП-0,66</t>
  </si>
  <si>
    <t>А1067,   А1046,    А1073</t>
  </si>
  <si>
    <t xml:space="preserve">А1058,   А1045,    А1054 </t>
  </si>
  <si>
    <t xml:space="preserve">А1079,    А1069,    А1055 </t>
  </si>
  <si>
    <t>А1066,   А1061,     А1076</t>
  </si>
  <si>
    <t>КТПН-56П</t>
  </si>
  <si>
    <t>Тюменская область, ХМАО-Югра, г. Сургут, ул. Сосновая, 57/3</t>
  </si>
  <si>
    <t>трансформатор тока ТТИ-А 0,66</t>
  </si>
  <si>
    <t>S5497,   S6058,    S6053</t>
  </si>
  <si>
    <t>ТП 6/0,4кВ №78</t>
  </si>
  <si>
    <t>Тюменская область, ХМАО-Югра, г. Сургут, ул. Аграрная, 10/1</t>
  </si>
  <si>
    <t>трансформатор тока ТТН-40</t>
  </si>
  <si>
    <t>1805-331182, 1805-331176, 1805-330790</t>
  </si>
  <si>
    <t>1803-302864, 1803-302857, 1805-330792</t>
  </si>
  <si>
    <t>КТПН-737П</t>
  </si>
  <si>
    <t>Тюменская область, ХМАО-Югра, г. Сургут, ул. Энергостроителей, 13/2</t>
  </si>
  <si>
    <t>трансформатор тока ТШП-0,66 У3</t>
  </si>
  <si>
    <t>52535,     52532,    52536</t>
  </si>
  <si>
    <t>50968,    52520,     50974</t>
  </si>
  <si>
    <t>яч. 9 10 кВ</t>
  </si>
  <si>
    <t>КТПН 10/0,4кВ №1 "Пилорама"</t>
  </si>
  <si>
    <t>Тюменская область, ХМАО-Югра, Сургутский район, с. Сытомино, ул. Поперечная, 13</t>
  </si>
  <si>
    <t>трансформатор тока ТШП-0,66</t>
  </si>
  <si>
    <t>3495,        3501,          3485</t>
  </si>
  <si>
    <t>КТПН 10/0,4кВ №3 "МТФ"</t>
  </si>
  <si>
    <t>Тюменская область, ХМАО-Югра, Сургутский район, с. Сытомино, ул. Восточная, 6</t>
  </si>
  <si>
    <t>11909,    11560,    11518</t>
  </si>
  <si>
    <t>КТПН 10/0,4кВ №4 "Детсад"</t>
  </si>
  <si>
    <t>Тюменская область, ХМАО-Югра, Сургутский район, с. Сытомино, ул. Центральная, 15</t>
  </si>
  <si>
    <t>4438,           4066,          4433</t>
  </si>
  <si>
    <t>КТПН 10/0,4кВ №5 "Школа"</t>
  </si>
  <si>
    <t>Тюменская область, ХМАО-Югра, Сургутский район, с. Сытомино, ул. Лесная, 8</t>
  </si>
  <si>
    <t>11608,    11533,    11536</t>
  </si>
  <si>
    <t>КТПН 10/0,4кВ №6 "Рыбкооп"</t>
  </si>
  <si>
    <t>Тюменская область, ХМАО-Югра, Сургутский район, с. Сытомино, ул. Центральная, 61</t>
  </si>
  <si>
    <t>11617,    11578,    30090</t>
  </si>
  <si>
    <t>КТПН 10/0,4кВ №7"Библиотека"</t>
  </si>
  <si>
    <t>Тюменская область, ХМАО-Югра, Сургутский район, с. Сытомино, ул. Центральная, 65</t>
  </si>
  <si>
    <t>6921,        6949,          6984</t>
  </si>
  <si>
    <t>КТПН 10/0,4кВ №10 "Холодилка"</t>
  </si>
  <si>
    <t>Тюменская область, ХМАО-Югра, Сургутский район, с. Сытомино, ул. Заводская, 1</t>
  </si>
  <si>
    <t>4105507, 334114, 334216</t>
  </si>
  <si>
    <t>Фёдоровский РЭС</t>
  </si>
  <si>
    <t>ПС КНС-7 110/35/10 кВ</t>
  </si>
  <si>
    <t>ТСН-1 0.4 кВ</t>
  </si>
  <si>
    <t>Тюменская область, ХМАО-Югра, Сургутский район, Федоровское месторождение, сооружение 9</t>
  </si>
  <si>
    <t>трансформатор тока ТОП-0,66 У3</t>
  </si>
  <si>
    <t>19716,33636,33934</t>
  </si>
  <si>
    <t>ТСН-2 0.4 кВ</t>
  </si>
  <si>
    <t>17945,19717,33962</t>
  </si>
  <si>
    <t>ПС Савуйская 110/35/6 кВ</t>
  </si>
  <si>
    <t xml:space="preserve">1ТСН 0,4 кВ    </t>
  </si>
  <si>
    <t>Тюменская область, ХМАО-Югра, Сургутский район, Савуйское месторождение, сооружение 1</t>
  </si>
  <si>
    <t>трансформатор тока ТОП М-0,66 У3</t>
  </si>
  <si>
    <t>070736, 070737, 070738</t>
  </si>
  <si>
    <t>ПС Элегаз 110/35/6 кВ</t>
  </si>
  <si>
    <t>Тюменская область, ХМАО-Югра, Сургутский район, Восточно-Сургутское месторождение, сооружение 1</t>
  </si>
  <si>
    <t>2009492, 2018280, 2012330</t>
  </si>
  <si>
    <t xml:space="preserve"> КТПН-10П</t>
  </si>
  <si>
    <t>Тюменская область, ХМАО-Югра, г. Сургут, ул. Сосновая, 75/1</t>
  </si>
  <si>
    <t>01087798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</si>
</sst>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B52"/>
  <sheetViews>
    <sheetView tabSelected="1" topLeftCell="A25" zoomScale="70" zoomScaleNormal="70" workbookViewId="0">
      <selection activeCell="G35" sqref="G35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8" width="43.28515625" style="2" customWidth="1"/>
    <col min="9" max="9" width="20.7109375" style="2" customWidth="1"/>
    <col min="10" max="10" width="23.140625" style="2" bestFit="1" customWidth="1"/>
    <col min="11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39" t="s">
        <v>9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28" ht="22.5" customHeight="1" x14ac:dyDescent="0.25"/>
    <row r="3" spans="1:28" ht="57" customHeight="1" x14ac:dyDescent="0.25">
      <c r="A3" s="37" t="s">
        <v>14</v>
      </c>
      <c r="B3" s="37" t="s">
        <v>2</v>
      </c>
      <c r="C3" s="37" t="s">
        <v>8</v>
      </c>
      <c r="D3" s="37" t="s">
        <v>0</v>
      </c>
      <c r="E3" s="37" t="s">
        <v>18</v>
      </c>
      <c r="F3" s="37" t="s">
        <v>3</v>
      </c>
      <c r="G3" s="37" t="s">
        <v>1</v>
      </c>
      <c r="H3" s="37" t="s">
        <v>5</v>
      </c>
      <c r="I3" s="40" t="s">
        <v>13</v>
      </c>
      <c r="J3" s="41"/>
      <c r="K3" s="41"/>
      <c r="L3" s="41"/>
      <c r="M3" s="42"/>
    </row>
    <row r="4" spans="1:28" ht="42.75" x14ac:dyDescent="0.25">
      <c r="A4" s="38"/>
      <c r="B4" s="38"/>
      <c r="C4" s="38"/>
      <c r="D4" s="38"/>
      <c r="E4" s="38"/>
      <c r="F4" s="38"/>
      <c r="G4" s="38"/>
      <c r="H4" s="38"/>
      <c r="I4" s="11" t="s">
        <v>16</v>
      </c>
      <c r="J4" s="19" t="s">
        <v>10</v>
      </c>
      <c r="K4" s="11" t="s">
        <v>7</v>
      </c>
      <c r="L4" s="11" t="s">
        <v>6</v>
      </c>
      <c r="M4" s="11" t="s">
        <v>15</v>
      </c>
    </row>
    <row r="5" spans="1:28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48" customFormat="1" ht="45" customHeight="1" x14ac:dyDescent="0.25">
      <c r="A6" s="30">
        <v>1</v>
      </c>
      <c r="B6" s="31" t="s">
        <v>19</v>
      </c>
      <c r="C6" s="32"/>
      <c r="D6" s="32" t="s">
        <v>20</v>
      </c>
      <c r="E6" s="30" t="s">
        <v>21</v>
      </c>
      <c r="F6" s="33" t="s">
        <v>78</v>
      </c>
      <c r="G6" s="33" t="s">
        <v>173</v>
      </c>
      <c r="H6" s="30" t="s">
        <v>174</v>
      </c>
      <c r="I6" s="30" t="s">
        <v>25</v>
      </c>
      <c r="J6" s="33" t="s">
        <v>80</v>
      </c>
      <c r="K6" s="34" t="s">
        <v>27</v>
      </c>
      <c r="L6" s="35" t="s">
        <v>175</v>
      </c>
      <c r="M6" s="33">
        <v>2026</v>
      </c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</row>
    <row r="7" spans="1:28" s="1" customFormat="1" ht="33.75" x14ac:dyDescent="0.25">
      <c r="A7" s="30">
        <v>2</v>
      </c>
      <c r="B7" s="31" t="s">
        <v>19</v>
      </c>
      <c r="C7" s="32"/>
      <c r="D7" s="32" t="s">
        <v>20</v>
      </c>
      <c r="E7" s="30" t="s">
        <v>21</v>
      </c>
      <c r="F7" s="33" t="s">
        <v>22</v>
      </c>
      <c r="G7" s="33" t="s">
        <v>23</v>
      </c>
      <c r="H7" s="30" t="s">
        <v>24</v>
      </c>
      <c r="I7" s="30" t="s">
        <v>25</v>
      </c>
      <c r="J7" s="33" t="s">
        <v>26</v>
      </c>
      <c r="K7" s="34" t="s">
        <v>27</v>
      </c>
      <c r="L7" s="35" t="s">
        <v>28</v>
      </c>
      <c r="M7" s="33">
        <v>2026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s="1" customFormat="1" ht="33.75" x14ac:dyDescent="0.25">
      <c r="A8" s="30">
        <v>3</v>
      </c>
      <c r="B8" s="31" t="s">
        <v>19</v>
      </c>
      <c r="C8" s="32"/>
      <c r="D8" s="32" t="s">
        <v>20</v>
      </c>
      <c r="E8" s="30" t="s">
        <v>21</v>
      </c>
      <c r="F8" s="33" t="s">
        <v>29</v>
      </c>
      <c r="G8" s="33" t="s">
        <v>30</v>
      </c>
      <c r="H8" s="30" t="s">
        <v>31</v>
      </c>
      <c r="I8" s="30" t="s">
        <v>25</v>
      </c>
      <c r="J8" s="33" t="s">
        <v>26</v>
      </c>
      <c r="K8" s="34" t="s">
        <v>27</v>
      </c>
      <c r="L8" s="36" t="s">
        <v>32</v>
      </c>
      <c r="M8" s="33">
        <v>2026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s="1" customFormat="1" ht="33.75" x14ac:dyDescent="0.25">
      <c r="A9" s="30">
        <v>4</v>
      </c>
      <c r="B9" s="31" t="s">
        <v>19</v>
      </c>
      <c r="C9" s="32"/>
      <c r="D9" s="32" t="s">
        <v>20</v>
      </c>
      <c r="E9" s="30" t="s">
        <v>21</v>
      </c>
      <c r="F9" s="33" t="s">
        <v>29</v>
      </c>
      <c r="G9" s="33" t="s">
        <v>33</v>
      </c>
      <c r="H9" s="30" t="s">
        <v>34</v>
      </c>
      <c r="I9" s="30" t="s">
        <v>25</v>
      </c>
      <c r="J9" s="33" t="s">
        <v>35</v>
      </c>
      <c r="K9" s="34" t="s">
        <v>27</v>
      </c>
      <c r="L9" s="36" t="s">
        <v>36</v>
      </c>
      <c r="M9" s="33">
        <v>2026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s="1" customFormat="1" ht="33.75" x14ac:dyDescent="0.25">
      <c r="A10" s="30">
        <v>5</v>
      </c>
      <c r="B10" s="31" t="s">
        <v>19</v>
      </c>
      <c r="C10" s="32"/>
      <c r="D10" s="32" t="s">
        <v>20</v>
      </c>
      <c r="E10" s="30" t="s">
        <v>37</v>
      </c>
      <c r="F10" s="33" t="s">
        <v>38</v>
      </c>
      <c r="G10" s="33" t="s">
        <v>39</v>
      </c>
      <c r="H10" s="30" t="s">
        <v>40</v>
      </c>
      <c r="I10" s="30" t="s">
        <v>25</v>
      </c>
      <c r="J10" s="33" t="s">
        <v>41</v>
      </c>
      <c r="K10" s="34" t="s">
        <v>27</v>
      </c>
      <c r="L10" s="36" t="s">
        <v>42</v>
      </c>
      <c r="M10" s="33">
        <v>2026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s="10" customFormat="1" ht="33.75" x14ac:dyDescent="0.25">
      <c r="A11" s="30">
        <v>6</v>
      </c>
      <c r="B11" s="31" t="s">
        <v>19</v>
      </c>
      <c r="C11" s="32"/>
      <c r="D11" s="32" t="s">
        <v>20</v>
      </c>
      <c r="E11" s="30" t="s">
        <v>21</v>
      </c>
      <c r="F11" s="33" t="s">
        <v>29</v>
      </c>
      <c r="G11" s="33" t="s">
        <v>43</v>
      </c>
      <c r="H11" s="30" t="s">
        <v>44</v>
      </c>
      <c r="I11" s="30" t="s">
        <v>25</v>
      </c>
      <c r="J11" s="33" t="s">
        <v>45</v>
      </c>
      <c r="K11" s="34" t="s">
        <v>27</v>
      </c>
      <c r="L11" s="36" t="s">
        <v>46</v>
      </c>
      <c r="M11" s="33">
        <v>2026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spans="1:28" s="1" customFormat="1" ht="33.75" x14ac:dyDescent="0.25">
      <c r="A12" s="30">
        <v>7</v>
      </c>
      <c r="B12" s="31" t="s">
        <v>19</v>
      </c>
      <c r="C12" s="32"/>
      <c r="D12" s="32" t="s">
        <v>20</v>
      </c>
      <c r="E12" s="30" t="s">
        <v>21</v>
      </c>
      <c r="F12" s="33" t="s">
        <v>29</v>
      </c>
      <c r="G12" s="33" t="s">
        <v>43</v>
      </c>
      <c r="H12" s="30" t="s">
        <v>44</v>
      </c>
      <c r="I12" s="30" t="s">
        <v>25</v>
      </c>
      <c r="J12" s="33" t="s">
        <v>45</v>
      </c>
      <c r="K12" s="34" t="s">
        <v>27</v>
      </c>
      <c r="L12" s="36" t="s">
        <v>47</v>
      </c>
      <c r="M12" s="33">
        <v>2026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33.75" x14ac:dyDescent="0.25">
      <c r="A13" s="30">
        <v>8</v>
      </c>
      <c r="B13" s="31" t="s">
        <v>19</v>
      </c>
      <c r="C13" s="32"/>
      <c r="D13" s="32" t="s">
        <v>20</v>
      </c>
      <c r="E13" s="30" t="s">
        <v>21</v>
      </c>
      <c r="F13" s="33" t="s">
        <v>29</v>
      </c>
      <c r="G13" s="33" t="s">
        <v>43</v>
      </c>
      <c r="H13" s="30" t="s">
        <v>44</v>
      </c>
      <c r="I13" s="30" t="s">
        <v>25</v>
      </c>
      <c r="J13" s="33" t="s">
        <v>45</v>
      </c>
      <c r="K13" s="34" t="s">
        <v>27</v>
      </c>
      <c r="L13" s="36" t="s">
        <v>48</v>
      </c>
      <c r="M13" s="33">
        <v>2026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33.75" x14ac:dyDescent="0.25">
      <c r="A14" s="30">
        <v>9</v>
      </c>
      <c r="B14" s="31" t="s">
        <v>19</v>
      </c>
      <c r="C14" s="32"/>
      <c r="D14" s="32" t="s">
        <v>20</v>
      </c>
      <c r="E14" s="30" t="s">
        <v>21</v>
      </c>
      <c r="F14" s="33" t="s">
        <v>29</v>
      </c>
      <c r="G14" s="33" t="s">
        <v>43</v>
      </c>
      <c r="H14" s="30" t="s">
        <v>44</v>
      </c>
      <c r="I14" s="30" t="s">
        <v>25</v>
      </c>
      <c r="J14" s="33" t="s">
        <v>45</v>
      </c>
      <c r="K14" s="34" t="s">
        <v>27</v>
      </c>
      <c r="L14" s="36" t="s">
        <v>49</v>
      </c>
      <c r="M14" s="33">
        <v>2026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s="1" customFormat="1" ht="33.75" x14ac:dyDescent="0.25">
      <c r="A15" s="30">
        <v>10</v>
      </c>
      <c r="B15" s="31" t="s">
        <v>19</v>
      </c>
      <c r="C15" s="32"/>
      <c r="D15" s="32" t="s">
        <v>20</v>
      </c>
      <c r="E15" s="30" t="s">
        <v>21</v>
      </c>
      <c r="F15" s="33" t="s">
        <v>29</v>
      </c>
      <c r="G15" s="33" t="s">
        <v>50</v>
      </c>
      <c r="H15" s="30" t="s">
        <v>44</v>
      </c>
      <c r="I15" s="30" t="s">
        <v>25</v>
      </c>
      <c r="J15" s="33" t="s">
        <v>45</v>
      </c>
      <c r="K15" s="34" t="s">
        <v>27</v>
      </c>
      <c r="L15" s="36" t="s">
        <v>51</v>
      </c>
      <c r="M15" s="33">
        <v>2026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s="1" customFormat="1" ht="33.75" x14ac:dyDescent="0.25">
      <c r="A16" s="30">
        <v>11</v>
      </c>
      <c r="B16" s="31" t="s">
        <v>19</v>
      </c>
      <c r="C16" s="32"/>
      <c r="D16" s="32" t="s">
        <v>20</v>
      </c>
      <c r="E16" s="30" t="s">
        <v>21</v>
      </c>
      <c r="F16" s="33" t="s">
        <v>29</v>
      </c>
      <c r="G16" s="33" t="s">
        <v>50</v>
      </c>
      <c r="H16" s="30" t="s">
        <v>44</v>
      </c>
      <c r="I16" s="30" t="s">
        <v>25</v>
      </c>
      <c r="J16" s="33" t="s">
        <v>45</v>
      </c>
      <c r="K16" s="34" t="s">
        <v>27</v>
      </c>
      <c r="L16" s="36" t="s">
        <v>52</v>
      </c>
      <c r="M16" s="33">
        <v>2026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s="1" customFormat="1" ht="33.75" x14ac:dyDescent="0.25">
      <c r="A17" s="30">
        <v>12</v>
      </c>
      <c r="B17" s="31" t="s">
        <v>19</v>
      </c>
      <c r="C17" s="32"/>
      <c r="D17" s="32" t="s">
        <v>20</v>
      </c>
      <c r="E17" s="30" t="s">
        <v>21</v>
      </c>
      <c r="F17" s="33" t="s">
        <v>53</v>
      </c>
      <c r="G17" s="33" t="s">
        <v>54</v>
      </c>
      <c r="H17" s="30" t="s">
        <v>55</v>
      </c>
      <c r="I17" s="30" t="s">
        <v>25</v>
      </c>
      <c r="J17" s="33" t="s">
        <v>56</v>
      </c>
      <c r="K17" s="34" t="s">
        <v>27</v>
      </c>
      <c r="L17" s="36" t="s">
        <v>57</v>
      </c>
      <c r="M17" s="33">
        <v>2026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s="1" customFormat="1" ht="22.5" x14ac:dyDescent="0.25">
      <c r="A18" s="30">
        <v>13</v>
      </c>
      <c r="B18" s="31" t="s">
        <v>19</v>
      </c>
      <c r="C18" s="32"/>
      <c r="D18" s="32" t="s">
        <v>20</v>
      </c>
      <c r="E18" s="30" t="s">
        <v>37</v>
      </c>
      <c r="F18" s="33" t="s">
        <v>38</v>
      </c>
      <c r="G18" s="33" t="s">
        <v>58</v>
      </c>
      <c r="H18" s="30" t="s">
        <v>59</v>
      </c>
      <c r="I18" s="33" t="s">
        <v>60</v>
      </c>
      <c r="J18" s="33" t="s">
        <v>61</v>
      </c>
      <c r="K18" s="34" t="s">
        <v>27</v>
      </c>
      <c r="L18" s="36" t="s">
        <v>62</v>
      </c>
      <c r="M18" s="33">
        <v>2026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s="1" customFormat="1" ht="33.75" x14ac:dyDescent="0.25">
      <c r="A19" s="30">
        <v>14</v>
      </c>
      <c r="B19" s="31" t="s">
        <v>19</v>
      </c>
      <c r="C19" s="32"/>
      <c r="D19" s="32" t="s">
        <v>20</v>
      </c>
      <c r="E19" s="30" t="s">
        <v>37</v>
      </c>
      <c r="F19" s="33" t="s">
        <v>63</v>
      </c>
      <c r="G19" s="33" t="s">
        <v>64</v>
      </c>
      <c r="H19" s="30" t="s">
        <v>65</v>
      </c>
      <c r="I19" s="30" t="s">
        <v>25</v>
      </c>
      <c r="J19" s="33" t="s">
        <v>66</v>
      </c>
      <c r="K19" s="34" t="s">
        <v>27</v>
      </c>
      <c r="L19" s="36" t="s">
        <v>67</v>
      </c>
      <c r="M19" s="33">
        <v>2026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s="1" customFormat="1" ht="33.75" x14ac:dyDescent="0.25">
      <c r="A20" s="30">
        <v>15</v>
      </c>
      <c r="B20" s="31" t="s">
        <v>19</v>
      </c>
      <c r="C20" s="32"/>
      <c r="D20" s="32" t="s">
        <v>20</v>
      </c>
      <c r="E20" s="30" t="s">
        <v>21</v>
      </c>
      <c r="F20" s="33" t="s">
        <v>29</v>
      </c>
      <c r="G20" s="33" t="s">
        <v>68</v>
      </c>
      <c r="H20" s="30" t="s">
        <v>69</v>
      </c>
      <c r="I20" s="30" t="s">
        <v>25</v>
      </c>
      <c r="J20" s="33" t="s">
        <v>70</v>
      </c>
      <c r="K20" s="34" t="s">
        <v>27</v>
      </c>
      <c r="L20" s="36" t="s">
        <v>71</v>
      </c>
      <c r="M20" s="33">
        <v>2026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s="1" customFormat="1" ht="33.75" x14ac:dyDescent="0.25">
      <c r="A21" s="30">
        <v>16</v>
      </c>
      <c r="B21" s="31" t="s">
        <v>19</v>
      </c>
      <c r="C21" s="32"/>
      <c r="D21" s="32" t="s">
        <v>20</v>
      </c>
      <c r="E21" s="30" t="s">
        <v>72</v>
      </c>
      <c r="F21" s="33" t="s">
        <v>73</v>
      </c>
      <c r="G21" s="33" t="s">
        <v>74</v>
      </c>
      <c r="H21" s="30" t="s">
        <v>75</v>
      </c>
      <c r="I21" s="30" t="s">
        <v>25</v>
      </c>
      <c r="J21" s="33" t="s">
        <v>76</v>
      </c>
      <c r="K21" s="34" t="s">
        <v>27</v>
      </c>
      <c r="L21" s="36" t="s">
        <v>77</v>
      </c>
      <c r="M21" s="33">
        <v>2026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s="1" customFormat="1" ht="33.75" x14ac:dyDescent="0.25">
      <c r="A22" s="30">
        <v>17</v>
      </c>
      <c r="B22" s="31" t="s">
        <v>19</v>
      </c>
      <c r="C22" s="32"/>
      <c r="D22" s="32" t="s">
        <v>20</v>
      </c>
      <c r="E22" s="30" t="s">
        <v>21</v>
      </c>
      <c r="F22" s="33" t="s">
        <v>78</v>
      </c>
      <c r="G22" s="33" t="s">
        <v>79</v>
      </c>
      <c r="H22" s="30" t="s">
        <v>24</v>
      </c>
      <c r="I22" s="30" t="s">
        <v>25</v>
      </c>
      <c r="J22" s="33" t="s">
        <v>80</v>
      </c>
      <c r="K22" s="34" t="s">
        <v>27</v>
      </c>
      <c r="L22" s="36" t="s">
        <v>81</v>
      </c>
      <c r="M22" s="33">
        <v>2026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s="1" customFormat="1" ht="33.75" x14ac:dyDescent="0.25">
      <c r="A23" s="30">
        <v>18</v>
      </c>
      <c r="B23" s="31" t="s">
        <v>19</v>
      </c>
      <c r="C23" s="32"/>
      <c r="D23" s="32" t="s">
        <v>20</v>
      </c>
      <c r="E23" s="30" t="s">
        <v>21</v>
      </c>
      <c r="F23" s="33" t="s">
        <v>78</v>
      </c>
      <c r="G23" s="33" t="s">
        <v>82</v>
      </c>
      <c r="H23" s="30" t="s">
        <v>24</v>
      </c>
      <c r="I23" s="30" t="s">
        <v>25</v>
      </c>
      <c r="J23" s="33" t="s">
        <v>26</v>
      </c>
      <c r="K23" s="34" t="s">
        <v>27</v>
      </c>
      <c r="L23" s="36" t="s">
        <v>83</v>
      </c>
      <c r="M23" s="33">
        <v>2026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s="1" customFormat="1" ht="33.75" x14ac:dyDescent="0.25">
      <c r="A24" s="30">
        <v>19</v>
      </c>
      <c r="B24" s="31" t="s">
        <v>19</v>
      </c>
      <c r="C24" s="32"/>
      <c r="D24" s="32" t="s">
        <v>20</v>
      </c>
      <c r="E24" s="30" t="s">
        <v>21</v>
      </c>
      <c r="F24" s="33" t="s">
        <v>84</v>
      </c>
      <c r="G24" s="33" t="s">
        <v>85</v>
      </c>
      <c r="H24" s="30" t="s">
        <v>86</v>
      </c>
      <c r="I24" s="30" t="s">
        <v>25</v>
      </c>
      <c r="J24" s="33" t="s">
        <v>41</v>
      </c>
      <c r="K24" s="34" t="s">
        <v>27</v>
      </c>
      <c r="L24" s="36" t="s">
        <v>87</v>
      </c>
      <c r="M24" s="33">
        <v>2026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1" customFormat="1" ht="33.75" x14ac:dyDescent="0.25">
      <c r="A25" s="30">
        <v>20</v>
      </c>
      <c r="B25" s="31" t="s">
        <v>19</v>
      </c>
      <c r="C25" s="32"/>
      <c r="D25" s="32" t="s">
        <v>88</v>
      </c>
      <c r="E25" s="30" t="s">
        <v>89</v>
      </c>
      <c r="F25" s="30" t="s">
        <v>90</v>
      </c>
      <c r="G25" s="33" t="s">
        <v>91</v>
      </c>
      <c r="H25" s="30" t="s">
        <v>92</v>
      </c>
      <c r="I25" s="30" t="s">
        <v>25</v>
      </c>
      <c r="J25" s="36" t="s">
        <v>93</v>
      </c>
      <c r="K25" s="34" t="s">
        <v>27</v>
      </c>
      <c r="L25" s="35" t="s">
        <v>94</v>
      </c>
      <c r="M25" s="33">
        <v>2026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s="1" customFormat="1" ht="33.75" x14ac:dyDescent="0.25">
      <c r="A26" s="30">
        <v>21</v>
      </c>
      <c r="B26" s="31" t="s">
        <v>19</v>
      </c>
      <c r="C26" s="32"/>
      <c r="D26" s="32" t="s">
        <v>20</v>
      </c>
      <c r="E26" s="30" t="s">
        <v>37</v>
      </c>
      <c r="F26" s="33" t="s">
        <v>84</v>
      </c>
      <c r="G26" s="33" t="s">
        <v>95</v>
      </c>
      <c r="H26" s="30" t="s">
        <v>96</v>
      </c>
      <c r="I26" s="30" t="s">
        <v>25</v>
      </c>
      <c r="J26" s="33" t="s">
        <v>97</v>
      </c>
      <c r="K26" s="34" t="s">
        <v>27</v>
      </c>
      <c r="L26" s="35" t="s">
        <v>98</v>
      </c>
      <c r="M26" s="33">
        <v>2026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ht="15" customHeight="1" x14ac:dyDescent="0.25">
      <c r="A27" s="30">
        <v>22</v>
      </c>
      <c r="B27" s="31" t="s">
        <v>19</v>
      </c>
      <c r="C27" s="32"/>
      <c r="D27" s="32" t="s">
        <v>20</v>
      </c>
      <c r="E27" s="30" t="s">
        <v>99</v>
      </c>
      <c r="F27" s="33" t="s">
        <v>100</v>
      </c>
      <c r="G27" s="33" t="s">
        <v>101</v>
      </c>
      <c r="H27" s="30" t="s">
        <v>102</v>
      </c>
      <c r="I27" s="30" t="s">
        <v>25</v>
      </c>
      <c r="J27" s="33" t="s">
        <v>103</v>
      </c>
      <c r="K27" s="34" t="s">
        <v>27</v>
      </c>
      <c r="L27" s="36" t="s">
        <v>104</v>
      </c>
      <c r="M27" s="33">
        <v>2026</v>
      </c>
    </row>
    <row r="28" spans="1:28" ht="33.75" x14ac:dyDescent="0.25">
      <c r="A28" s="30">
        <v>23</v>
      </c>
      <c r="B28" s="31" t="s">
        <v>19</v>
      </c>
      <c r="C28" s="32"/>
      <c r="D28" s="32" t="s">
        <v>20</v>
      </c>
      <c r="E28" s="30" t="s">
        <v>99</v>
      </c>
      <c r="F28" s="33" t="s">
        <v>105</v>
      </c>
      <c r="G28" s="33" t="s">
        <v>101</v>
      </c>
      <c r="H28" s="30" t="s">
        <v>102</v>
      </c>
      <c r="I28" s="30" t="s">
        <v>25</v>
      </c>
      <c r="J28" s="33" t="s">
        <v>103</v>
      </c>
      <c r="K28" s="34" t="s">
        <v>27</v>
      </c>
      <c r="L28" s="36" t="s">
        <v>106</v>
      </c>
      <c r="M28" s="33">
        <v>2026</v>
      </c>
    </row>
    <row r="29" spans="1:28" ht="33.75" x14ac:dyDescent="0.25">
      <c r="A29" s="30">
        <v>24</v>
      </c>
      <c r="B29" s="31" t="s">
        <v>19</v>
      </c>
      <c r="C29" s="32"/>
      <c r="D29" s="32" t="s">
        <v>20</v>
      </c>
      <c r="E29" s="30" t="s">
        <v>107</v>
      </c>
      <c r="F29" s="33" t="s">
        <v>108</v>
      </c>
      <c r="G29" s="33" t="s">
        <v>109</v>
      </c>
      <c r="H29" s="30" t="s">
        <v>110</v>
      </c>
      <c r="I29" s="30" t="s">
        <v>25</v>
      </c>
      <c r="J29" s="33" t="s">
        <v>56</v>
      </c>
      <c r="K29" s="34" t="s">
        <v>27</v>
      </c>
      <c r="L29" s="36" t="s">
        <v>111</v>
      </c>
      <c r="M29" s="33">
        <v>2026</v>
      </c>
    </row>
    <row r="30" spans="1:28" ht="33.75" x14ac:dyDescent="0.25">
      <c r="A30" s="30">
        <v>25</v>
      </c>
      <c r="B30" s="31" t="s">
        <v>19</v>
      </c>
      <c r="C30" s="32"/>
      <c r="D30" s="32" t="s">
        <v>20</v>
      </c>
      <c r="E30" s="30" t="s">
        <v>107</v>
      </c>
      <c r="F30" s="33" t="s">
        <v>112</v>
      </c>
      <c r="G30" s="33" t="s">
        <v>109</v>
      </c>
      <c r="H30" s="30" t="s">
        <v>110</v>
      </c>
      <c r="I30" s="30" t="s">
        <v>25</v>
      </c>
      <c r="J30" s="33" t="s">
        <v>56</v>
      </c>
      <c r="K30" s="34" t="s">
        <v>27</v>
      </c>
      <c r="L30" s="36" t="s">
        <v>113</v>
      </c>
      <c r="M30" s="33">
        <v>2026</v>
      </c>
    </row>
    <row r="31" spans="1:28" ht="22.5" x14ac:dyDescent="0.25">
      <c r="A31" s="30">
        <v>26</v>
      </c>
      <c r="B31" s="31" t="s">
        <v>19</v>
      </c>
      <c r="C31" s="32"/>
      <c r="D31" s="32" t="s">
        <v>20</v>
      </c>
      <c r="E31" s="30" t="s">
        <v>21</v>
      </c>
      <c r="F31" s="33" t="s">
        <v>29</v>
      </c>
      <c r="G31" s="33" t="s">
        <v>43</v>
      </c>
      <c r="H31" s="30" t="s">
        <v>44</v>
      </c>
      <c r="I31" s="30" t="s">
        <v>114</v>
      </c>
      <c r="J31" s="33" t="s">
        <v>115</v>
      </c>
      <c r="K31" s="34" t="s">
        <v>27</v>
      </c>
      <c r="L31" s="33" t="s">
        <v>116</v>
      </c>
      <c r="M31" s="33">
        <v>2026</v>
      </c>
      <c r="AB31"/>
    </row>
    <row r="32" spans="1:28" ht="22.5" x14ac:dyDescent="0.25">
      <c r="A32" s="30">
        <v>27</v>
      </c>
      <c r="B32" s="31" t="s">
        <v>19</v>
      </c>
      <c r="C32" s="32"/>
      <c r="D32" s="32" t="s">
        <v>20</v>
      </c>
      <c r="E32" s="30" t="s">
        <v>21</v>
      </c>
      <c r="F32" s="33" t="s">
        <v>29</v>
      </c>
      <c r="G32" s="33" t="s">
        <v>43</v>
      </c>
      <c r="H32" s="30" t="s">
        <v>44</v>
      </c>
      <c r="I32" s="30" t="s">
        <v>114</v>
      </c>
      <c r="J32" s="33" t="s">
        <v>115</v>
      </c>
      <c r="K32" s="34" t="s">
        <v>27</v>
      </c>
      <c r="L32" s="33" t="s">
        <v>117</v>
      </c>
      <c r="M32" s="33">
        <v>2026</v>
      </c>
      <c r="AB32"/>
    </row>
    <row r="33" spans="1:28" ht="22.5" x14ac:dyDescent="0.25">
      <c r="A33" s="30">
        <v>28</v>
      </c>
      <c r="B33" s="31" t="s">
        <v>19</v>
      </c>
      <c r="C33" s="32"/>
      <c r="D33" s="32" t="s">
        <v>20</v>
      </c>
      <c r="E33" s="30" t="s">
        <v>21</v>
      </c>
      <c r="F33" s="33" t="s">
        <v>29</v>
      </c>
      <c r="G33" s="33" t="s">
        <v>43</v>
      </c>
      <c r="H33" s="30" t="s">
        <v>44</v>
      </c>
      <c r="I33" s="30" t="s">
        <v>114</v>
      </c>
      <c r="J33" s="33" t="s">
        <v>115</v>
      </c>
      <c r="K33" s="34" t="s">
        <v>27</v>
      </c>
      <c r="L33" s="33" t="s">
        <v>118</v>
      </c>
      <c r="M33" s="33">
        <v>2026</v>
      </c>
      <c r="AB33"/>
    </row>
    <row r="34" spans="1:28" ht="22.5" x14ac:dyDescent="0.25">
      <c r="A34" s="30">
        <v>29</v>
      </c>
      <c r="B34" s="31" t="s">
        <v>19</v>
      </c>
      <c r="C34" s="32"/>
      <c r="D34" s="32" t="s">
        <v>20</v>
      </c>
      <c r="E34" s="30" t="s">
        <v>21</v>
      </c>
      <c r="F34" s="33" t="s">
        <v>29</v>
      </c>
      <c r="G34" s="33" t="s">
        <v>43</v>
      </c>
      <c r="H34" s="30" t="s">
        <v>44</v>
      </c>
      <c r="I34" s="30" t="s">
        <v>114</v>
      </c>
      <c r="J34" s="33" t="s">
        <v>115</v>
      </c>
      <c r="K34" s="34" t="s">
        <v>27</v>
      </c>
      <c r="L34" s="33" t="s">
        <v>119</v>
      </c>
      <c r="M34" s="33">
        <v>2026</v>
      </c>
      <c r="AB34"/>
    </row>
    <row r="35" spans="1:28" ht="22.5" x14ac:dyDescent="0.25">
      <c r="A35" s="30">
        <v>30</v>
      </c>
      <c r="B35" s="31" t="s">
        <v>19</v>
      </c>
      <c r="C35" s="32"/>
      <c r="D35" s="32" t="s">
        <v>20</v>
      </c>
      <c r="E35" s="30" t="s">
        <v>21</v>
      </c>
      <c r="F35" s="33" t="s">
        <v>22</v>
      </c>
      <c r="G35" s="33" t="s">
        <v>120</v>
      </c>
      <c r="H35" s="30" t="s">
        <v>121</v>
      </c>
      <c r="I35" s="30" t="s">
        <v>114</v>
      </c>
      <c r="J35" s="33" t="s">
        <v>122</v>
      </c>
      <c r="K35" s="34" t="s">
        <v>27</v>
      </c>
      <c r="L35" s="33" t="s">
        <v>123</v>
      </c>
      <c r="M35" s="33">
        <v>2026</v>
      </c>
      <c r="AB35"/>
    </row>
    <row r="36" spans="1:28" ht="22.5" x14ac:dyDescent="0.25">
      <c r="A36" s="30">
        <v>31</v>
      </c>
      <c r="B36" s="31" t="s">
        <v>19</v>
      </c>
      <c r="C36" s="32"/>
      <c r="D36" s="32" t="s">
        <v>20</v>
      </c>
      <c r="E36" s="30" t="s">
        <v>37</v>
      </c>
      <c r="F36" s="33" t="s">
        <v>22</v>
      </c>
      <c r="G36" s="33" t="s">
        <v>124</v>
      </c>
      <c r="H36" s="30" t="s">
        <v>125</v>
      </c>
      <c r="I36" s="30" t="s">
        <v>114</v>
      </c>
      <c r="J36" s="33" t="s">
        <v>126</v>
      </c>
      <c r="K36" s="34" t="s">
        <v>27</v>
      </c>
      <c r="L36" s="36" t="s">
        <v>127</v>
      </c>
      <c r="M36" s="33">
        <v>2026</v>
      </c>
      <c r="AB36"/>
    </row>
    <row r="37" spans="1:28" ht="22.5" x14ac:dyDescent="0.25">
      <c r="A37" s="30">
        <v>32</v>
      </c>
      <c r="B37" s="31" t="s">
        <v>19</v>
      </c>
      <c r="C37" s="32"/>
      <c r="D37" s="32" t="s">
        <v>20</v>
      </c>
      <c r="E37" s="30" t="s">
        <v>37</v>
      </c>
      <c r="F37" s="33" t="s">
        <v>63</v>
      </c>
      <c r="G37" s="33" t="s">
        <v>124</v>
      </c>
      <c r="H37" s="30" t="s">
        <v>125</v>
      </c>
      <c r="I37" s="30" t="s">
        <v>114</v>
      </c>
      <c r="J37" s="33" t="s">
        <v>126</v>
      </c>
      <c r="K37" s="34" t="s">
        <v>27</v>
      </c>
      <c r="L37" s="33" t="s">
        <v>128</v>
      </c>
      <c r="M37" s="33">
        <v>2026</v>
      </c>
      <c r="AB37"/>
    </row>
    <row r="38" spans="1:28" ht="22.5" x14ac:dyDescent="0.25">
      <c r="A38" s="30">
        <v>33</v>
      </c>
      <c r="B38" s="31" t="s">
        <v>19</v>
      </c>
      <c r="C38" s="32"/>
      <c r="D38" s="32" t="s">
        <v>20</v>
      </c>
      <c r="E38" s="30" t="s">
        <v>21</v>
      </c>
      <c r="F38" s="33" t="s">
        <v>29</v>
      </c>
      <c r="G38" s="33" t="s">
        <v>129</v>
      </c>
      <c r="H38" s="30" t="s">
        <v>130</v>
      </c>
      <c r="I38" s="30" t="s">
        <v>114</v>
      </c>
      <c r="J38" s="33" t="s">
        <v>131</v>
      </c>
      <c r="K38" s="34" t="s">
        <v>27</v>
      </c>
      <c r="L38" s="33" t="s">
        <v>132</v>
      </c>
      <c r="M38" s="33">
        <v>2026</v>
      </c>
      <c r="AB38"/>
    </row>
    <row r="39" spans="1:28" ht="22.5" x14ac:dyDescent="0.25">
      <c r="A39" s="30">
        <v>34</v>
      </c>
      <c r="B39" s="31" t="s">
        <v>19</v>
      </c>
      <c r="C39" s="32"/>
      <c r="D39" s="32" t="s">
        <v>20</v>
      </c>
      <c r="E39" s="30" t="s">
        <v>37</v>
      </c>
      <c r="F39" s="33" t="s">
        <v>38</v>
      </c>
      <c r="G39" s="33" t="s">
        <v>129</v>
      </c>
      <c r="H39" s="30" t="s">
        <v>130</v>
      </c>
      <c r="I39" s="30" t="s">
        <v>114</v>
      </c>
      <c r="J39" s="33" t="s">
        <v>131</v>
      </c>
      <c r="K39" s="34" t="s">
        <v>27</v>
      </c>
      <c r="L39" s="33" t="s">
        <v>133</v>
      </c>
      <c r="M39" s="33">
        <v>2026</v>
      </c>
      <c r="AB39"/>
    </row>
    <row r="40" spans="1:28" ht="22.5" x14ac:dyDescent="0.25">
      <c r="A40" s="30">
        <v>35</v>
      </c>
      <c r="B40" s="31" t="s">
        <v>19</v>
      </c>
      <c r="C40" s="32"/>
      <c r="D40" s="32" t="s">
        <v>88</v>
      </c>
      <c r="E40" s="30" t="s">
        <v>89</v>
      </c>
      <c r="F40" s="30" t="s">
        <v>134</v>
      </c>
      <c r="G40" s="33" t="s">
        <v>135</v>
      </c>
      <c r="H40" s="30" t="s">
        <v>136</v>
      </c>
      <c r="I40" s="30" t="s">
        <v>114</v>
      </c>
      <c r="J40" s="33" t="s">
        <v>137</v>
      </c>
      <c r="K40" s="34" t="s">
        <v>27</v>
      </c>
      <c r="L40" s="33" t="s">
        <v>138</v>
      </c>
      <c r="M40" s="33">
        <v>2026</v>
      </c>
      <c r="AB40"/>
    </row>
    <row r="41" spans="1:28" ht="22.5" x14ac:dyDescent="0.25">
      <c r="A41" s="30">
        <v>36</v>
      </c>
      <c r="B41" s="31" t="s">
        <v>19</v>
      </c>
      <c r="C41" s="32"/>
      <c r="D41" s="32" t="s">
        <v>88</v>
      </c>
      <c r="E41" s="30" t="s">
        <v>89</v>
      </c>
      <c r="F41" s="30" t="s">
        <v>90</v>
      </c>
      <c r="G41" s="33" t="s">
        <v>139</v>
      </c>
      <c r="H41" s="30" t="s">
        <v>140</v>
      </c>
      <c r="I41" s="30" t="s">
        <v>114</v>
      </c>
      <c r="J41" s="33" t="s">
        <v>131</v>
      </c>
      <c r="K41" s="34" t="s">
        <v>27</v>
      </c>
      <c r="L41" s="33" t="s">
        <v>141</v>
      </c>
      <c r="M41" s="33">
        <v>2026</v>
      </c>
      <c r="AB41"/>
    </row>
    <row r="42" spans="1:28" ht="22.5" x14ac:dyDescent="0.25">
      <c r="A42" s="30">
        <v>37</v>
      </c>
      <c r="B42" s="31" t="s">
        <v>19</v>
      </c>
      <c r="C42" s="32"/>
      <c r="D42" s="32" t="s">
        <v>88</v>
      </c>
      <c r="E42" s="30" t="s">
        <v>89</v>
      </c>
      <c r="F42" s="30" t="s">
        <v>134</v>
      </c>
      <c r="G42" s="33" t="s">
        <v>142</v>
      </c>
      <c r="H42" s="30" t="s">
        <v>143</v>
      </c>
      <c r="I42" s="30" t="s">
        <v>114</v>
      </c>
      <c r="J42" s="33" t="s">
        <v>137</v>
      </c>
      <c r="K42" s="34" t="s">
        <v>27</v>
      </c>
      <c r="L42" s="33" t="s">
        <v>144</v>
      </c>
      <c r="M42" s="33">
        <v>2026</v>
      </c>
      <c r="AB42"/>
    </row>
    <row r="43" spans="1:28" ht="22.5" x14ac:dyDescent="0.25">
      <c r="A43" s="30">
        <v>38</v>
      </c>
      <c r="B43" s="31" t="s">
        <v>19</v>
      </c>
      <c r="C43" s="32"/>
      <c r="D43" s="32" t="s">
        <v>88</v>
      </c>
      <c r="E43" s="30" t="s">
        <v>89</v>
      </c>
      <c r="F43" s="30" t="s">
        <v>90</v>
      </c>
      <c r="G43" s="33" t="s">
        <v>145</v>
      </c>
      <c r="H43" s="30" t="s">
        <v>146</v>
      </c>
      <c r="I43" s="30" t="s">
        <v>114</v>
      </c>
      <c r="J43" s="33" t="s">
        <v>131</v>
      </c>
      <c r="K43" s="34" t="s">
        <v>27</v>
      </c>
      <c r="L43" s="33" t="s">
        <v>147</v>
      </c>
      <c r="M43" s="33">
        <v>2026</v>
      </c>
    </row>
    <row r="44" spans="1:28" ht="22.5" x14ac:dyDescent="0.25">
      <c r="A44" s="30">
        <v>39</v>
      </c>
      <c r="B44" s="31" t="s">
        <v>19</v>
      </c>
      <c r="C44" s="32"/>
      <c r="D44" s="32" t="s">
        <v>88</v>
      </c>
      <c r="E44" s="30" t="s">
        <v>89</v>
      </c>
      <c r="F44" s="30" t="s">
        <v>90</v>
      </c>
      <c r="G44" s="33" t="s">
        <v>148</v>
      </c>
      <c r="H44" s="30" t="s">
        <v>149</v>
      </c>
      <c r="I44" s="30" t="s">
        <v>114</v>
      </c>
      <c r="J44" s="33" t="s">
        <v>131</v>
      </c>
      <c r="K44" s="34" t="s">
        <v>27</v>
      </c>
      <c r="L44" s="33" t="s">
        <v>150</v>
      </c>
      <c r="M44" s="33">
        <v>2026</v>
      </c>
    </row>
    <row r="45" spans="1:28" ht="22.5" x14ac:dyDescent="0.25">
      <c r="A45" s="30">
        <v>40</v>
      </c>
      <c r="B45" s="31" t="s">
        <v>19</v>
      </c>
      <c r="C45" s="32"/>
      <c r="D45" s="32" t="s">
        <v>88</v>
      </c>
      <c r="E45" s="30" t="s">
        <v>89</v>
      </c>
      <c r="F45" s="30" t="s">
        <v>90</v>
      </c>
      <c r="G45" s="33" t="s">
        <v>151</v>
      </c>
      <c r="H45" s="30" t="s">
        <v>152</v>
      </c>
      <c r="I45" s="30" t="s">
        <v>114</v>
      </c>
      <c r="J45" s="33" t="s">
        <v>137</v>
      </c>
      <c r="K45" s="34" t="s">
        <v>27</v>
      </c>
      <c r="L45" s="33" t="s">
        <v>153</v>
      </c>
      <c r="M45" s="33">
        <v>2026</v>
      </c>
    </row>
    <row r="46" spans="1:28" ht="22.5" x14ac:dyDescent="0.25">
      <c r="A46" s="30">
        <v>41</v>
      </c>
      <c r="B46" s="31" t="s">
        <v>19</v>
      </c>
      <c r="C46" s="32"/>
      <c r="D46" s="32" t="s">
        <v>88</v>
      </c>
      <c r="E46" s="30" t="s">
        <v>89</v>
      </c>
      <c r="F46" s="30" t="s">
        <v>90</v>
      </c>
      <c r="G46" s="33" t="s">
        <v>154</v>
      </c>
      <c r="H46" s="30" t="s">
        <v>155</v>
      </c>
      <c r="I46" s="30" t="s">
        <v>114</v>
      </c>
      <c r="J46" s="33" t="s">
        <v>131</v>
      </c>
      <c r="K46" s="34" t="s">
        <v>27</v>
      </c>
      <c r="L46" s="36" t="s">
        <v>156</v>
      </c>
      <c r="M46" s="33">
        <v>2026</v>
      </c>
    </row>
    <row r="47" spans="1:28" ht="22.5" x14ac:dyDescent="0.25">
      <c r="A47" s="30">
        <v>42</v>
      </c>
      <c r="B47" s="31" t="s">
        <v>19</v>
      </c>
      <c r="C47" s="32"/>
      <c r="D47" s="32" t="s">
        <v>157</v>
      </c>
      <c r="E47" s="33" t="s">
        <v>158</v>
      </c>
      <c r="F47" s="30" t="s">
        <v>159</v>
      </c>
      <c r="G47" s="30"/>
      <c r="H47" s="30" t="s">
        <v>160</v>
      </c>
      <c r="I47" s="30" t="s">
        <v>114</v>
      </c>
      <c r="J47" s="36" t="s">
        <v>161</v>
      </c>
      <c r="K47" s="34" t="s">
        <v>27</v>
      </c>
      <c r="L47" s="35" t="s">
        <v>162</v>
      </c>
      <c r="M47" s="33">
        <v>2026</v>
      </c>
    </row>
    <row r="48" spans="1:28" ht="22.5" x14ac:dyDescent="0.25">
      <c r="A48" s="30">
        <v>43</v>
      </c>
      <c r="B48" s="31" t="s">
        <v>19</v>
      </c>
      <c r="C48" s="32"/>
      <c r="D48" s="32" t="s">
        <v>157</v>
      </c>
      <c r="E48" s="33" t="s">
        <v>158</v>
      </c>
      <c r="F48" s="30" t="s">
        <v>163</v>
      </c>
      <c r="G48" s="30"/>
      <c r="H48" s="30" t="s">
        <v>160</v>
      </c>
      <c r="I48" s="30" t="s">
        <v>114</v>
      </c>
      <c r="J48" s="36" t="s">
        <v>161</v>
      </c>
      <c r="K48" s="34" t="s">
        <v>27</v>
      </c>
      <c r="L48" s="35" t="s">
        <v>164</v>
      </c>
      <c r="M48" s="33">
        <v>2026</v>
      </c>
    </row>
    <row r="49" spans="1:28" ht="22.5" x14ac:dyDescent="0.25">
      <c r="A49" s="30">
        <v>44</v>
      </c>
      <c r="B49" s="31" t="s">
        <v>19</v>
      </c>
      <c r="C49" s="32"/>
      <c r="D49" s="32" t="s">
        <v>157</v>
      </c>
      <c r="E49" s="33" t="s">
        <v>165</v>
      </c>
      <c r="F49" s="30" t="s">
        <v>166</v>
      </c>
      <c r="G49" s="30"/>
      <c r="H49" s="30" t="s">
        <v>167</v>
      </c>
      <c r="I49" s="30" t="s">
        <v>114</v>
      </c>
      <c r="J49" s="36" t="s">
        <v>168</v>
      </c>
      <c r="K49" s="34" t="s">
        <v>27</v>
      </c>
      <c r="L49" s="35" t="s">
        <v>169</v>
      </c>
      <c r="M49" s="33">
        <v>2026</v>
      </c>
    </row>
    <row r="50" spans="1:28" ht="22.5" x14ac:dyDescent="0.25">
      <c r="A50" s="30">
        <v>45</v>
      </c>
      <c r="B50" s="31" t="s">
        <v>19</v>
      </c>
      <c r="C50" s="32"/>
      <c r="D50" s="32" t="s">
        <v>20</v>
      </c>
      <c r="E50" s="33" t="s">
        <v>170</v>
      </c>
      <c r="F50" s="30" t="s">
        <v>159</v>
      </c>
      <c r="G50" s="30"/>
      <c r="H50" s="30" t="s">
        <v>171</v>
      </c>
      <c r="I50" s="30" t="s">
        <v>114</v>
      </c>
      <c r="J50" s="36" t="s">
        <v>161</v>
      </c>
      <c r="K50" s="34" t="s">
        <v>27</v>
      </c>
      <c r="L50" s="35" t="s">
        <v>172</v>
      </c>
      <c r="M50" s="33">
        <v>2026</v>
      </c>
    </row>
    <row r="51" spans="1:28" x14ac:dyDescent="0.25">
      <c r="E51" s="2"/>
      <c r="AB51"/>
    </row>
    <row r="52" spans="1:28" x14ac:dyDescent="0.25">
      <c r="E52" s="2"/>
      <c r="AB52"/>
    </row>
  </sheetData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zoomScale="115" zoomScaleNormal="115" workbookViewId="0">
      <selection activeCell="B6" sqref="B6:L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39" t="s">
        <v>9</v>
      </c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27" ht="22.5" customHeight="1" x14ac:dyDescent="0.25"/>
    <row r="3" spans="1:27" ht="57" customHeight="1" x14ac:dyDescent="0.25">
      <c r="A3" s="37" t="s">
        <v>14</v>
      </c>
      <c r="B3" s="37" t="s">
        <v>2</v>
      </c>
      <c r="C3" s="37" t="s">
        <v>8</v>
      </c>
      <c r="D3" s="37" t="s">
        <v>0</v>
      </c>
      <c r="E3" s="37" t="s">
        <v>4</v>
      </c>
      <c r="F3" s="37" t="s">
        <v>3</v>
      </c>
      <c r="G3" s="37" t="s">
        <v>11</v>
      </c>
      <c r="H3" s="40" t="s">
        <v>13</v>
      </c>
      <c r="I3" s="41"/>
      <c r="J3" s="41"/>
      <c r="K3" s="41"/>
      <c r="L3" s="42"/>
    </row>
    <row r="4" spans="1:27" ht="42.75" x14ac:dyDescent="0.25">
      <c r="A4" s="38"/>
      <c r="B4" s="38"/>
      <c r="C4" s="38"/>
      <c r="D4" s="38"/>
      <c r="E4" s="38"/>
      <c r="F4" s="38"/>
      <c r="G4" s="38"/>
      <c r="H4" s="19" t="s">
        <v>17</v>
      </c>
      <c r="I4" s="19" t="s">
        <v>12</v>
      </c>
      <c r="J4" s="11" t="s">
        <v>7</v>
      </c>
      <c r="K4" s="11" t="s">
        <v>6</v>
      </c>
      <c r="L4" s="17" t="s">
        <v>15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ht="15.75" x14ac:dyDescent="0.25">
      <c r="A6" s="14">
        <v>1</v>
      </c>
      <c r="B6" s="24"/>
      <c r="C6" s="13"/>
      <c r="D6" s="13"/>
      <c r="E6" s="27"/>
      <c r="F6" s="28"/>
      <c r="G6" s="6"/>
      <c r="H6" s="6"/>
      <c r="I6" s="29"/>
      <c r="J6" s="29"/>
      <c r="K6" s="29"/>
      <c r="L6" s="2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ht="15.75" x14ac:dyDescent="0.25">
      <c r="A7" s="14">
        <f>A6+1</f>
        <v>2</v>
      </c>
      <c r="B7" s="24"/>
      <c r="C7" s="13"/>
      <c r="D7" s="24"/>
      <c r="E7" s="27"/>
      <c r="F7" s="27"/>
      <c r="G7" s="6"/>
      <c r="H7" s="23"/>
      <c r="I7" s="29"/>
      <c r="J7" s="29"/>
      <c r="K7" s="29"/>
      <c r="L7" s="29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43"/>
      <c r="E14" s="43"/>
      <c r="F14" s="43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7"/>
  <sheetViews>
    <sheetView zoomScale="115" zoomScaleNormal="115" workbookViewId="0">
      <selection activeCell="B6" sqref="B6:K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39" t="s">
        <v>9</v>
      </c>
      <c r="C1" s="39"/>
      <c r="D1" s="39"/>
      <c r="E1" s="39"/>
      <c r="F1" s="39"/>
      <c r="G1" s="39"/>
      <c r="H1" s="39"/>
      <c r="I1" s="39"/>
      <c r="J1" s="39"/>
      <c r="K1" s="39"/>
    </row>
    <row r="2" spans="1:26" ht="22.5" customHeight="1" x14ac:dyDescent="0.25"/>
    <row r="3" spans="1:26" ht="57" customHeight="1" x14ac:dyDescent="0.25">
      <c r="A3" s="37" t="s">
        <v>14</v>
      </c>
      <c r="B3" s="37" t="s">
        <v>2</v>
      </c>
      <c r="C3" s="37" t="s">
        <v>8</v>
      </c>
      <c r="D3" s="37" t="s">
        <v>0</v>
      </c>
      <c r="E3" s="37" t="s">
        <v>4</v>
      </c>
      <c r="F3" s="37" t="s">
        <v>3</v>
      </c>
      <c r="G3" s="40" t="s">
        <v>13</v>
      </c>
      <c r="H3" s="41"/>
      <c r="I3" s="41"/>
      <c r="J3" s="41"/>
      <c r="K3" s="42"/>
    </row>
    <row r="4" spans="1:26" ht="42.75" x14ac:dyDescent="0.25">
      <c r="A4" s="38"/>
      <c r="B4" s="38"/>
      <c r="C4" s="38"/>
      <c r="D4" s="38"/>
      <c r="E4" s="38"/>
      <c r="F4" s="38"/>
      <c r="G4" s="19" t="s">
        <v>17</v>
      </c>
      <c r="H4" s="19" t="s">
        <v>12</v>
      </c>
      <c r="I4" s="16" t="s">
        <v>7</v>
      </c>
      <c r="J4" s="16" t="s">
        <v>6</v>
      </c>
      <c r="K4" s="17" t="s">
        <v>15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ht="15.75" x14ac:dyDescent="0.25">
      <c r="A6" s="25">
        <v>1</v>
      </c>
      <c r="B6" s="24"/>
      <c r="C6" s="24"/>
      <c r="D6" s="24"/>
      <c r="E6" s="23"/>
      <c r="F6" s="26"/>
      <c r="G6" s="26"/>
      <c r="H6" s="26"/>
      <c r="I6" s="23"/>
      <c r="J6" s="26"/>
      <c r="K6" s="26"/>
      <c r="L6" s="26"/>
      <c r="M6" s="26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ht="15.75" x14ac:dyDescent="0.25">
      <c r="A7" s="25">
        <v>2</v>
      </c>
      <c r="B7" s="24"/>
      <c r="C7" s="24"/>
      <c r="D7" s="24"/>
      <c r="E7" s="23"/>
      <c r="F7" s="26"/>
      <c r="G7" s="26"/>
      <c r="H7" s="26"/>
      <c r="I7" s="23"/>
      <c r="J7" s="26"/>
      <c r="K7" s="26"/>
      <c r="L7" s="26"/>
      <c r="M7" s="26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44"/>
      <c r="C14" s="45"/>
      <c r="D14" s="46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Третинников Станислав Александрович</cp:lastModifiedBy>
  <cp:lastPrinted>2019-06-05T11:36:01Z</cp:lastPrinted>
  <dcterms:created xsi:type="dcterms:W3CDTF">2018-02-14T14:20:08Z</dcterms:created>
  <dcterms:modified xsi:type="dcterms:W3CDTF">2023-03-27T11:12:04Z</dcterms:modified>
</cp:coreProperties>
</file>